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Documents\TRANSICIÓN\CAS2022B\TERCERO\"/>
    </mc:Choice>
  </mc:AlternateContent>
  <bookViews>
    <workbookView xWindow="0" yWindow="0" windowWidth="24000" windowHeight="973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38" i="1" l="1"/>
  <c r="K26" i="1"/>
  <c r="K12" i="1"/>
</calcChain>
</file>

<file path=xl/sharedStrings.xml><?xml version="1.0" encoding="utf-8"?>
<sst xmlns="http://schemas.openxmlformats.org/spreadsheetml/2006/main" count="203" uniqueCount="171">
  <si>
    <t>BLOQUE</t>
  </si>
  <si>
    <t>SEMANAS</t>
  </si>
  <si>
    <t>CONTENIDOS ESENCIALES</t>
  </si>
  <si>
    <t>APRENDIZAJE ESPERADO</t>
  </si>
  <si>
    <t>HERRAMIENTAS DE APOYO AL APRENDIZAJE (VIDEO, TEXTO, AUDIO)</t>
  </si>
  <si>
    <t xml:space="preserve">INSTRUMENTO DE EVALUACIÓN </t>
  </si>
  <si>
    <t>TRABAJO PRESENCIAL</t>
  </si>
  <si>
    <t xml:space="preserve">CRONOGRAMA </t>
  </si>
  <si>
    <t>/FECHA DE ENTREGA</t>
  </si>
  <si>
    <t>TEMAS PARA EL EXAMEN</t>
  </si>
  <si>
    <t>MATERIA:</t>
  </si>
  <si>
    <t xml:space="preserve">DOCENTES RESPONSABLES DE LA MATERIA: </t>
  </si>
  <si>
    <t>PROYECTO TRANVERSAL:</t>
  </si>
  <si>
    <t xml:space="preserve">OBJETIVO DEL PROYECTO TRANSVERSAL: </t>
  </si>
  <si>
    <t>EVIDENCIA DE APRENDIZAJE SEMANAL</t>
  </si>
  <si>
    <t>1.1.1.</t>
  </si>
  <si>
    <t>1.1.2.</t>
  </si>
  <si>
    <t>1.1.3.</t>
  </si>
  <si>
    <t>1.1.4.</t>
  </si>
  <si>
    <t>1.2.1.</t>
  </si>
  <si>
    <t>1.2.2.</t>
  </si>
  <si>
    <t>1.2.3.</t>
  </si>
  <si>
    <t>1.3.1.</t>
  </si>
  <si>
    <t>1.3.2.</t>
  </si>
  <si>
    <t>1.3.3.</t>
  </si>
  <si>
    <t>2.1.1.</t>
  </si>
  <si>
    <t>2.1.2.</t>
  </si>
  <si>
    <t>2.2.1.</t>
  </si>
  <si>
    <t>2.2.2.</t>
  </si>
  <si>
    <t>2.2.3.</t>
  </si>
  <si>
    <t>2.3.1.</t>
  </si>
  <si>
    <t>2.3.2.</t>
  </si>
  <si>
    <t>2.3.3.</t>
  </si>
  <si>
    <t>3.1.1.</t>
  </si>
  <si>
    <t>3.1.2.</t>
  </si>
  <si>
    <t>3.1.3.</t>
  </si>
  <si>
    <t>3.2.1.</t>
  </si>
  <si>
    <t>3.2.2.</t>
  </si>
  <si>
    <t>3.2.3.</t>
  </si>
  <si>
    <t>3.2.4.</t>
  </si>
  <si>
    <t xml:space="preserve">Lista de cotejo </t>
  </si>
  <si>
    <t>EVALUACIÓN DEL BLOQUE I Y REFORZAMIENTO</t>
  </si>
  <si>
    <t xml:space="preserve">REFORZAMIENTO </t>
  </si>
  <si>
    <t xml:space="preserve">Rubrica </t>
  </si>
  <si>
    <t>ECONOMIA I</t>
  </si>
  <si>
    <t xml:space="preserve">BLOQUE I.-  PRINCIPIOS DE ECNOMÍA 	 </t>
  </si>
  <si>
    <t xml:space="preserve">BLOQUE II.- PRINCIPALES APORTACIONES AL PENSAMIENTO ECONÓMICO </t>
  </si>
  <si>
    <t xml:space="preserve">BLOQUE III.- ECONOMIA COMO ANALISIS SOCIAL </t>
  </si>
  <si>
    <t xml:space="preserve">OBJETO DE ESTUDIO DE LA ECONOMÍA </t>
  </si>
  <si>
    <t xml:space="preserve">Importancia </t>
  </si>
  <si>
    <t xml:space="preserve">Clasificación </t>
  </si>
  <si>
    <t xml:space="preserve">Economia y Escasez </t>
  </si>
  <si>
    <t xml:space="preserve">Necesidades Económicas </t>
  </si>
  <si>
    <t xml:space="preserve">Examina la importancia, división y objeto de estudio de la economía, identificando sus principales conceptos y componentes de la actividad económica, relacionandolos en su vida cotidiana con el objeto de promover la toma de decisiones consciente e informada. </t>
  </si>
  <si>
    <t xml:space="preserve">AGENTES ECONÓMICOS </t>
  </si>
  <si>
    <t xml:space="preserve">Familia </t>
  </si>
  <si>
    <t>Empresas</t>
  </si>
  <si>
    <t xml:space="preserve">Estado </t>
  </si>
  <si>
    <t>FACTORES DE LA PRODUCCIÓN</t>
  </si>
  <si>
    <t xml:space="preserve">Tierra </t>
  </si>
  <si>
    <t xml:space="preserve">Trabajo  </t>
  </si>
  <si>
    <t xml:space="preserve">Capital </t>
  </si>
  <si>
    <t>Relaciona los agentes económicos, la escasez y las necesidades, inspeccionando su entorno, para coprender su participación reconociendo su función en la actividad económica con la finalidad de favoreer un comportamiento benéfico social.</t>
  </si>
  <si>
    <t>PRINCIPALES APORTACIONES AL PENSAMIENTO ECONÓMICO HASTA EL SIGLO XVI</t>
  </si>
  <si>
    <t xml:space="preserve">Aristoteles, Platon y Jenofonte </t>
  </si>
  <si>
    <t xml:space="preserve">Aportaciones de los Hebreos, entre otras </t>
  </si>
  <si>
    <t>PENSAMIENTO ECONÓMICO EN EL SIGLO XVI y XVIII</t>
  </si>
  <si>
    <t xml:space="preserve">Escuela Mercantilista </t>
  </si>
  <si>
    <t xml:space="preserve">Escuela Fisiocrata </t>
  </si>
  <si>
    <t xml:space="preserve">Escuela Clasica </t>
  </si>
  <si>
    <t xml:space="preserve">Clasifica las diferentes teorias económicas identificando sus principales aportaciones con la finalidad de reflexionar sobre la diversidad de su contexto y comprender los acontecimientos históricos-económicos en su contexto. </t>
  </si>
  <si>
    <t>ECONOMÍA MODERNA EN LOS SIGLOS XIX y XX</t>
  </si>
  <si>
    <t xml:space="preserve">Escuela Marxista </t>
  </si>
  <si>
    <t xml:space="preserve">Escuela keyneasiana </t>
  </si>
  <si>
    <t xml:space="preserve">Escuela Neoclasica </t>
  </si>
  <si>
    <t xml:space="preserve">Ejemplifica las características de las escuelas de la economía moderna relacionándolas con su contexto, con el fin de explicar el desarrollo económico de su país, analizando la realidad histórica, mostrando flexibilidad y apertura a la diversidad de la misma. </t>
  </si>
  <si>
    <t>EVALUACIÓN DEL BLOQUE II Y REFORZAMIENTO</t>
  </si>
  <si>
    <t>EL MERCADO</t>
  </si>
  <si>
    <t xml:space="preserve">Ley de la demanda y determinantes </t>
  </si>
  <si>
    <t xml:space="preserve">Ley de la oferta </t>
  </si>
  <si>
    <t xml:space="preserve">Curva de oferta y Demanda </t>
  </si>
  <si>
    <t>3.1.4</t>
  </si>
  <si>
    <t xml:space="preserve">Elasticidad </t>
  </si>
  <si>
    <t>3.1.5</t>
  </si>
  <si>
    <t xml:space="preserve">Equilibrio de Mercado </t>
  </si>
  <si>
    <t>Emplea reflexivamente la ley de la oferta y la demanda, para conocer el comportamiento del mercado en su entorno, identificando los ienes escasos y complementarios, favoreciendo la toma de decisiones consciente e informada.</t>
  </si>
  <si>
    <t>MERCADO DE BIENES Y SERVICIOS</t>
  </si>
  <si>
    <t xml:space="preserve">Competencia Perfecta </t>
  </si>
  <si>
    <t xml:space="preserve">Competencia Imperfecta </t>
  </si>
  <si>
    <t xml:space="preserve">Oligopolio </t>
  </si>
  <si>
    <t xml:space="preserve">Monopolio </t>
  </si>
  <si>
    <t xml:space="preserve">Ejemplifica criticamente el mercado de bienes y servicos existente en su entorno, a través de sus tipos, distinguiendo sus consecuencias en el crecimiento regional y beneficio de la sociedad, mostrando un comportamiento propositivo. </t>
  </si>
  <si>
    <t>EVALUACION DEL BLOQUE III Y REFORZAMIENTO</t>
  </si>
  <si>
    <t xml:space="preserve">Diagnostico </t>
  </si>
  <si>
    <t>https://www.youtube.com/watch?v=jHmhzNxN2V0</t>
  </si>
  <si>
    <t xml:space="preserve">Toma de notas </t>
  </si>
  <si>
    <t>Portafolio de evidencia</t>
  </si>
  <si>
    <t xml:space="preserve">Libro de Asignatura Pag. 12-21 </t>
  </si>
  <si>
    <t>https://www.youtube.com/watch?v=On1P-KdiCBg</t>
  </si>
  <si>
    <t xml:space="preserve">Libro de Asignatura Pag. 22-26 </t>
  </si>
  <si>
    <t>https://www.youtube.com/watch?v=kkxcAgDHccE</t>
  </si>
  <si>
    <t>Libro de Asignatura Pág 27-29</t>
  </si>
  <si>
    <t xml:space="preserve">Actividad integradora </t>
  </si>
  <si>
    <t xml:space="preserve">Collage </t>
  </si>
  <si>
    <t>https://www.youtube.com/watch?v=bho890XeAs4&amp;t=46s</t>
  </si>
  <si>
    <t>Libro de Asignatura Pág 34-42</t>
  </si>
  <si>
    <t xml:space="preserve">Cuadro comparativo </t>
  </si>
  <si>
    <t>Libro de Asignatura Pág 42-51</t>
  </si>
  <si>
    <t>https://www.youtube.com/watch?v=PiwmARuo2dw</t>
  </si>
  <si>
    <t>Libro de Asignatura Pág 52-57</t>
  </si>
  <si>
    <t>Libro de Asignatura Pág 61-62</t>
  </si>
  <si>
    <t>Libro de Asignatura Pág 63-65</t>
  </si>
  <si>
    <t xml:space="preserve">Macro cuadro comparativo </t>
  </si>
  <si>
    <t xml:space="preserve">Portafolio de evidencia/Lista de cotejo </t>
  </si>
  <si>
    <t>https://www.youtube.com/watch?v=kKsgzNVu-e0                                                    / Libro  de Asignatura Pág 70-74</t>
  </si>
  <si>
    <t>https://www.youtube.com/watch?v=PvViocJwYRI</t>
  </si>
  <si>
    <t>Libro de Asignatura Pág 79-83</t>
  </si>
  <si>
    <t>Libro de Asignatura Pág 83-85</t>
  </si>
  <si>
    <t>Portafolio de evidencias</t>
  </si>
  <si>
    <t>https://www.youtube.com/watch?v=10sp47MSBZ0</t>
  </si>
  <si>
    <t>Libro de Asignatura Pág 90-92</t>
  </si>
  <si>
    <t>Toma de notas</t>
  </si>
  <si>
    <t>Libro de Asignatura Pág 93-96</t>
  </si>
  <si>
    <t xml:space="preserve">Mapa Conceptual </t>
  </si>
  <si>
    <t xml:space="preserve">Infografia Digital </t>
  </si>
  <si>
    <t xml:space="preserve">Actividades planeadas de acuerdo a los indicadores de rendimiento en el primer semestre </t>
  </si>
  <si>
    <t xml:space="preserve">Material Propio </t>
  </si>
  <si>
    <t>Sopa de letras/ Cuestionario</t>
  </si>
  <si>
    <t xml:space="preserve">SEM 1 </t>
  </si>
  <si>
    <t xml:space="preserve">SEM 3 </t>
  </si>
  <si>
    <t xml:space="preserve">SEM 4 </t>
  </si>
  <si>
    <t>Del 22 al 26 de Agosto</t>
  </si>
  <si>
    <t xml:space="preserve">Del 29 de agosto al 02 de septiembre </t>
  </si>
  <si>
    <t xml:space="preserve">Del 12 al 15 de septiembre </t>
  </si>
  <si>
    <t xml:space="preserve">Del 05 al 09 de septiembre </t>
  </si>
  <si>
    <t xml:space="preserve">SEM 5 </t>
  </si>
  <si>
    <t xml:space="preserve">SEM6 </t>
  </si>
  <si>
    <t xml:space="preserve">SEM 7 </t>
  </si>
  <si>
    <t xml:space="preserve">SEM 8 </t>
  </si>
  <si>
    <t xml:space="preserve">SEM 9 </t>
  </si>
  <si>
    <t>SEM 10</t>
  </si>
  <si>
    <t>SEM 11</t>
  </si>
  <si>
    <t xml:space="preserve">Del 19 al 23 de septiembre </t>
  </si>
  <si>
    <t xml:space="preserve">Del 26 al 30 de septiembre </t>
  </si>
  <si>
    <t xml:space="preserve">Del 03 al 07 de octubre </t>
  </si>
  <si>
    <t xml:space="preserve">Del 10 al 14 de octubre </t>
  </si>
  <si>
    <t xml:space="preserve">Del 17 al 21 de octubre </t>
  </si>
  <si>
    <t xml:space="preserve">Del 24 al 28 de octubre </t>
  </si>
  <si>
    <t xml:space="preserve">Del 31 de octubre al 04 de noviembre </t>
  </si>
  <si>
    <t xml:space="preserve">Del 07 al 11 de noviembre </t>
  </si>
  <si>
    <t xml:space="preserve">SEM 12 </t>
  </si>
  <si>
    <t xml:space="preserve">SEM 13 </t>
  </si>
  <si>
    <t xml:space="preserve">SEM 14 </t>
  </si>
  <si>
    <t xml:space="preserve">SEM 15 </t>
  </si>
  <si>
    <t xml:space="preserve">SEM 16 </t>
  </si>
  <si>
    <t xml:space="preserve">SEM 17 </t>
  </si>
  <si>
    <t xml:space="preserve">Del 14 al 17 de noviembre </t>
  </si>
  <si>
    <t xml:space="preserve">Del 22 al 25 de noviembre </t>
  </si>
  <si>
    <t xml:space="preserve">Del 28 de noviembre al 02 de diciembre </t>
  </si>
  <si>
    <t xml:space="preserve">Del 05 al 09 de diciembre </t>
  </si>
  <si>
    <t xml:space="preserve">Del 12 al 16 de diciembre </t>
  </si>
  <si>
    <t>SEM 18</t>
  </si>
  <si>
    <t xml:space="preserve">Del 20,21 de diciembre al 05,06 de enero </t>
  </si>
  <si>
    <t xml:space="preserve">SEM 2 </t>
  </si>
  <si>
    <t>GENARO VILLALOBOS GAMA y NADIA NATHALI TENORIO HERNÁNDEZ</t>
  </si>
  <si>
    <t xml:space="preserve">Cuestionario </t>
  </si>
  <si>
    <t xml:space="preserve">Análisis </t>
  </si>
  <si>
    <t xml:space="preserve">Actividad </t>
  </si>
  <si>
    <t xml:space="preserve">Actividades </t>
  </si>
  <si>
    <t>Ejercicios</t>
  </si>
  <si>
    <t>Relación de columnas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</si>
</sst>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7" x14ac:knownFonts="1">
    <font>
      <sz val="11"/>
      <color theme="1"/>
      <name val="Calibri"/>
      <family val="2"/>
      <scheme val="minor"/>
    </font>
    <font>
      <b/>
      <sz val="11"/>
      <color theme="1"/>
      <name val="Calibri"/>
    </font>
    <font>
      <b/>
      <sz val="20"/>
      <color theme="1"/>
      <name val="Calibri"/>
    </font>
    <font>
      <sz val="11"/>
      <name val="Arial"/>
    </font>
    <font>
      <b/>
      <sz val="10"/>
      <name val="Arial"/>
    </font>
    <font>
      <b/>
      <sz val="7"/>
      <name val="Arial"/>
    </font>
    <font>
      <sz val="8"/>
      <name val="Calibri"/>
      <family val="2"/>
      <scheme val="minor"/>
    </font>
    <font>
      <sz val="11"/>
      <color theme="1"/>
      <name val="Arial"/>
    </font>
    <font>
      <sz val="10"/>
      <name val="Arial"/>
      <family val="2"/>
    </font>
    <font>
      <sz val="12"/>
      <name val="Arial"/>
      <family val="2"/>
    </font>
    <font>
      <sz val="12"/>
      <color theme="1"/>
      <name val="Arial"/>
      <family val="2"/>
    </font>
    <font>
      <b/>
      <sz val="7"/>
      <name val="Arial"/>
      <family val="2"/>
    </font>
    <font>
      <b/>
      <sz val="10"/>
      <name val="Arial"/>
      <family val="2"/>
    </font>
    <font>
      <b/>
      <sz val="11"/>
      <color theme="1"/>
      <name val="Calibri"/>
      <family val="2"/>
    </font>
    <font>
      <u/>
      <sz val="11"/>
      <color theme="10"/>
      <name val="Calibri"/>
      <family val="2"/>
      <scheme val="minor"/>
    </font>
    <font>
      <sz val="11"/>
      <name val="Calibri"/>
      <family val="2"/>
      <scheme val="minor"/>
    </font>
    <font>
      <sz val="11"/>
      <name val="Arial"/>
      <family val="2"/>
    </font>
  </fonts>
  <fills count="13">
    <fill>
      <patternFill patternType="none"/>
    </fill>
    <fill>
      <patternFill patternType="gray125"/>
    </fill>
    <fill>
      <patternFill patternType="solid">
        <fgColor theme="0"/>
        <bgColor theme="0"/>
      </patternFill>
    </fill>
    <fill>
      <patternFill patternType="solid">
        <fgColor rgb="FFEAD1DC"/>
        <bgColor rgb="FFEAD1DC"/>
      </patternFill>
    </fill>
    <fill>
      <patternFill patternType="solid">
        <fgColor rgb="FFFF9900"/>
        <bgColor rgb="FFFF9900"/>
      </patternFill>
    </fill>
    <fill>
      <patternFill patternType="solid">
        <fgColor rgb="FF92D050"/>
        <bgColor theme="0"/>
      </patternFill>
    </fill>
    <fill>
      <patternFill patternType="solid">
        <fgColor rgb="FF92D050"/>
        <bgColor indexed="64"/>
      </patternFill>
    </fill>
    <fill>
      <patternFill patternType="solid">
        <fgColor theme="4" tint="0.39997558519241921"/>
        <bgColor theme="0"/>
      </patternFill>
    </fill>
    <fill>
      <patternFill patternType="solid">
        <fgColor theme="0"/>
        <bgColor rgb="FFEAD1DC"/>
      </patternFill>
    </fill>
    <fill>
      <patternFill patternType="solid">
        <fgColor theme="7" tint="0.59999389629810485"/>
        <bgColor rgb="FFEAD1DC"/>
      </patternFill>
    </fill>
    <fill>
      <patternFill patternType="solid">
        <fgColor theme="8" tint="0.39997558519241921"/>
        <bgColor indexed="64"/>
      </patternFill>
    </fill>
    <fill>
      <patternFill patternType="solid">
        <fgColor theme="7" tint="0.79998168889431442"/>
        <bgColor indexed="64"/>
      </patternFill>
    </fill>
    <fill>
      <patternFill patternType="solid">
        <fgColor theme="7" tint="0.79998168889431442"/>
        <bgColor theme="0"/>
      </patternFill>
    </fill>
  </fills>
  <borders count="13">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diagonal/>
    </border>
    <border>
      <left/>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rgb="FF000000"/>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7" fillId="0" borderId="0"/>
    <xf numFmtId="44" fontId="7" fillId="0" borderId="0" applyFont="0" applyFill="0" applyBorder="0" applyAlignment="0" applyProtection="0"/>
    <xf numFmtId="0" fontId="14" fillId="0" borderId="0" applyNumberFormat="0" applyFill="0" applyBorder="0" applyAlignment="0" applyProtection="0"/>
  </cellStyleXfs>
  <cellXfs count="78">
    <xf numFmtId="0" fontId="0" fillId="0" borderId="0" xfId="0"/>
    <xf numFmtId="0" fontId="1" fillId="5" borderId="1" xfId="0" applyFont="1" applyFill="1" applyBorder="1" applyAlignment="1">
      <alignment horizontal="center" vertical="center" wrapText="1"/>
    </xf>
    <xf numFmtId="0" fontId="0" fillId="0" borderId="2" xfId="0" applyBorder="1"/>
    <xf numFmtId="0" fontId="1" fillId="5" borderId="0" xfId="0" applyFont="1" applyFill="1" applyAlignment="1">
      <alignment horizontal="center" vertical="center" wrapText="1"/>
    </xf>
    <xf numFmtId="0" fontId="8" fillId="0" borderId="2" xfId="1" applyFont="1" applyBorder="1" applyAlignment="1">
      <alignment horizontal="center" wrapText="1"/>
    </xf>
    <xf numFmtId="0" fontId="8" fillId="0" borderId="2" xfId="0" applyFont="1" applyBorder="1" applyAlignment="1">
      <alignment horizontal="center" wrapText="1"/>
    </xf>
    <xf numFmtId="0" fontId="4" fillId="3" borderId="0" xfId="0" applyFont="1" applyFill="1" applyAlignment="1">
      <alignment horizontal="center" vertical="center" wrapText="1"/>
    </xf>
    <xf numFmtId="0" fontId="4" fillId="9" borderId="0" xfId="0" applyFont="1" applyFill="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vertical="center" wrapText="1"/>
    </xf>
    <xf numFmtId="0" fontId="10" fillId="0" borderId="6" xfId="0" applyFont="1" applyBorder="1" applyAlignment="1">
      <alignment horizontal="center" vertical="center" wrapText="1"/>
    </xf>
    <xf numFmtId="0" fontId="5" fillId="8" borderId="2" xfId="0" applyFont="1" applyFill="1" applyBorder="1" applyAlignment="1">
      <alignment vertical="center" wrapText="1"/>
    </xf>
    <xf numFmtId="0" fontId="11" fillId="8" borderId="0" xfId="0" applyFont="1" applyFill="1" applyAlignment="1">
      <alignment vertical="center" wrapText="1"/>
    </xf>
    <xf numFmtId="0" fontId="0" fillId="10" borderId="2" xfId="0" applyFill="1" applyBorder="1"/>
    <xf numFmtId="0" fontId="12" fillId="0" borderId="2" xfId="1" applyFont="1" applyBorder="1" applyAlignment="1">
      <alignment horizontal="center" wrapText="1"/>
    </xf>
    <xf numFmtId="0" fontId="12" fillId="0" borderId="2" xfId="0" applyFont="1" applyBorder="1" applyAlignment="1">
      <alignment horizontal="center" wrapText="1"/>
    </xf>
    <xf numFmtId="0" fontId="10" fillId="0" borderId="4" xfId="0" applyFont="1" applyBorder="1" applyAlignment="1">
      <alignment vertical="center" wrapText="1"/>
    </xf>
    <xf numFmtId="0" fontId="3" fillId="0" borderId="4" xfId="0" applyFont="1" applyBorder="1"/>
    <xf numFmtId="0" fontId="3" fillId="11" borderId="0" xfId="0" applyFont="1" applyFill="1"/>
    <xf numFmtId="0" fontId="1" fillId="12" borderId="2"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3" fillId="11" borderId="9" xfId="0" applyFont="1" applyFill="1" applyBorder="1"/>
    <xf numFmtId="0" fontId="9" fillId="8" borderId="2" xfId="0" applyFont="1" applyFill="1" applyBorder="1" applyAlignment="1">
      <alignment vertical="center" wrapText="1"/>
    </xf>
    <xf numFmtId="0" fontId="14" fillId="0" borderId="2" xfId="3" applyBorder="1" applyAlignment="1">
      <alignment vertical="center" wrapText="1"/>
    </xf>
    <xf numFmtId="0" fontId="14" fillId="0" borderId="2" xfId="3" applyBorder="1" applyAlignment="1">
      <alignment horizontal="center" vertical="center" wrapText="1"/>
    </xf>
    <xf numFmtId="0" fontId="16" fillId="11" borderId="0" xfId="0" applyFont="1" applyFill="1"/>
    <xf numFmtId="0" fontId="16" fillId="11" borderId="0" xfId="0" applyFont="1" applyFill="1" applyAlignment="1">
      <alignment wrapText="1"/>
    </xf>
    <xf numFmtId="0" fontId="11" fillId="8" borderId="0" xfId="0" applyFont="1" applyFill="1" applyAlignment="1">
      <alignment horizontal="center" vertical="center" wrapText="1"/>
    </xf>
    <xf numFmtId="0" fontId="11" fillId="8" borderId="2" xfId="0" applyFont="1" applyFill="1" applyBorder="1" applyAlignment="1">
      <alignment horizontal="center" vertical="center" wrapText="1"/>
    </xf>
    <xf numFmtId="0" fontId="11" fillId="8" borderId="2" xfId="0" applyFont="1" applyFill="1" applyBorder="1" applyAlignment="1">
      <alignment vertical="center" wrapText="1"/>
    </xf>
    <xf numFmtId="0" fontId="11" fillId="8" borderId="4"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10"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11" fillId="8"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 fillId="5" borderId="2" xfId="0" applyFont="1" applyFill="1" applyBorder="1" applyAlignment="1">
      <alignment horizontal="center" vertical="center" wrapText="1"/>
    </xf>
    <xf numFmtId="0" fontId="3" fillId="6" borderId="4" xfId="0" applyFont="1" applyFill="1" applyBorder="1"/>
    <xf numFmtId="0" fontId="2" fillId="7" borderId="2" xfId="0" applyFont="1" applyFill="1" applyBorder="1" applyAlignment="1">
      <alignment horizontal="center" wrapText="1"/>
    </xf>
    <xf numFmtId="0" fontId="2" fillId="7" borderId="4" xfId="0" applyFont="1" applyFill="1" applyBorder="1" applyAlignment="1">
      <alignment horizontal="center" wrapText="1"/>
    </xf>
    <xf numFmtId="0" fontId="1" fillId="5" borderId="3" xfId="0" applyFont="1" applyFill="1" applyBorder="1" applyAlignment="1">
      <alignment horizontal="center" vertical="center" wrapText="1"/>
    </xf>
    <xf numFmtId="0" fontId="3" fillId="6" borderId="3" xfId="0" applyFont="1" applyFill="1" applyBorder="1"/>
    <xf numFmtId="0" fontId="1" fillId="5" borderId="1" xfId="0" applyFont="1" applyFill="1" applyBorder="1" applyAlignment="1">
      <alignment horizontal="center" vertical="center" wrapText="1"/>
    </xf>
    <xf numFmtId="0" fontId="3" fillId="6" borderId="1" xfId="0" applyFont="1" applyFill="1" applyBorder="1"/>
    <xf numFmtId="0" fontId="4" fillId="4" borderId="5" xfId="0" applyFont="1" applyFill="1" applyBorder="1" applyAlignment="1">
      <alignment horizontal="center" vertical="center" wrapText="1"/>
    </xf>
    <xf numFmtId="0" fontId="4" fillId="4" borderId="0" xfId="0" applyFont="1" applyFill="1" applyAlignment="1">
      <alignment horizontal="center" vertical="center" wrapText="1"/>
    </xf>
    <xf numFmtId="0" fontId="4" fillId="9" borderId="8"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3" fillId="0" borderId="2" xfId="0" applyFont="1" applyBorder="1"/>
    <xf numFmtId="0" fontId="3" fillId="6" borderId="2" xfId="0" applyFont="1" applyFill="1" applyBorder="1"/>
    <xf numFmtId="0" fontId="9" fillId="8" borderId="4" xfId="0" applyFont="1" applyFill="1" applyBorder="1" applyAlignment="1">
      <alignment horizontal="center" wrapText="1"/>
    </xf>
    <xf numFmtId="0" fontId="9" fillId="8" borderId="7" xfId="0" applyFont="1" applyFill="1" applyBorder="1" applyAlignment="1">
      <alignment horizontal="center" wrapText="1"/>
    </xf>
    <xf numFmtId="0" fontId="9" fillId="8" borderId="6" xfId="0" applyFont="1" applyFill="1" applyBorder="1" applyAlignment="1">
      <alignment horizont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14" fillId="8" borderId="2" xfId="3" applyFill="1" applyBorder="1" applyAlignment="1">
      <alignment horizontal="center" vertical="center" wrapText="1"/>
    </xf>
    <xf numFmtId="0" fontId="15" fillId="8" borderId="2" xfId="3" applyFont="1" applyFill="1" applyBorder="1" applyAlignment="1">
      <alignment horizontal="center" vertical="center" wrapText="1"/>
    </xf>
    <xf numFmtId="0" fontId="14" fillId="0" borderId="2" xfId="3" applyBorder="1" applyAlignment="1">
      <alignment horizontal="center" vertical="center" wrapText="1"/>
    </xf>
  </cellXfs>
  <cellStyles count="4">
    <cellStyle name="Hipervínculo" xfId="3" builtinId="8"/>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youtube.com/watch?v=10sp47MSBZ0" TargetMode="External"/><Relationship Id="rId3" Type="http://schemas.openxmlformats.org/officeDocument/2006/relationships/hyperlink" Target="https://www.youtube.com/watch?v=kkxcAgDHccE" TargetMode="External"/><Relationship Id="rId7" Type="http://schemas.openxmlformats.org/officeDocument/2006/relationships/hyperlink" Target="https://www.youtube.com/watch?v=PvViocJwYRI" TargetMode="External"/><Relationship Id="rId2" Type="http://schemas.openxmlformats.org/officeDocument/2006/relationships/hyperlink" Target="https://www.youtube.com/watch?v=On1P-KdiCBg" TargetMode="External"/><Relationship Id="rId1" Type="http://schemas.openxmlformats.org/officeDocument/2006/relationships/hyperlink" Target="https://www.youtube.com/watch?v=jHmhzNxN2V0" TargetMode="External"/><Relationship Id="rId6" Type="http://schemas.openxmlformats.org/officeDocument/2006/relationships/hyperlink" Target="https://www.youtube.com/watch?v=kKsgzNVu-e0%20%20%20%20%20%20%20%20%20%20%20%20%20%20%20%20%20%20%20%20%20%20%20%20%20%20%20%20%20%20%20%20%20%20%20%20%20%20%20%20%20%20%20%20%20%20%20%20%20%20%20%20/%20Libro%20%20de%20Asignatura%20P&#225;g%2070-74" TargetMode="External"/><Relationship Id="rId5" Type="http://schemas.openxmlformats.org/officeDocument/2006/relationships/hyperlink" Target="https://www.youtube.com/watch?v=PiwmARuo2dw" TargetMode="External"/><Relationship Id="rId4" Type="http://schemas.openxmlformats.org/officeDocument/2006/relationships/hyperlink" Target="https://www.youtube.com/watch?v=bho890XeAs4&amp;t=46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50"/>
  <sheetViews>
    <sheetView tabSelected="1" zoomScale="70" zoomScaleNormal="70" workbookViewId="0">
      <selection activeCell="K9" sqref="K9:K10"/>
    </sheetView>
  </sheetViews>
  <sheetFormatPr baseColWidth="10" defaultRowHeight="15" x14ac:dyDescent="0.25"/>
  <cols>
    <col min="2" max="2" width="13.85546875" bestFit="1" customWidth="1"/>
    <col min="3" max="3" width="13" customWidth="1"/>
    <col min="4" max="4" width="5.42578125" customWidth="1"/>
    <col min="5" max="5" width="21.85546875" customWidth="1"/>
    <col min="6" max="6" width="30.42578125" customWidth="1"/>
    <col min="7" max="7" width="24.140625" customWidth="1"/>
    <col min="8" max="8" width="23" customWidth="1"/>
    <col min="9" max="9" width="22.42578125" customWidth="1"/>
    <col min="10" max="10" width="19.42578125" customWidth="1"/>
    <col min="11" max="11" width="16.28515625" customWidth="1"/>
  </cols>
  <sheetData>
    <row r="4" spans="2:11" x14ac:dyDescent="0.25">
      <c r="E4" t="s">
        <v>10</v>
      </c>
      <c r="F4" t="s">
        <v>44</v>
      </c>
      <c r="G4" t="s">
        <v>11</v>
      </c>
      <c r="I4" t="s">
        <v>164</v>
      </c>
    </row>
    <row r="5" spans="2:11" x14ac:dyDescent="0.25">
      <c r="E5" t="s">
        <v>12</v>
      </c>
      <c r="G5" t="s">
        <v>13</v>
      </c>
    </row>
    <row r="7" spans="2:11" ht="15.75" customHeight="1" x14ac:dyDescent="0.25">
      <c r="E7" s="46" t="s">
        <v>6</v>
      </c>
      <c r="F7" s="46"/>
      <c r="G7" s="46"/>
      <c r="H7" s="46"/>
      <c r="I7" s="46"/>
      <c r="J7" s="46"/>
    </row>
    <row r="8" spans="2:11" ht="17.25" customHeight="1" x14ac:dyDescent="0.25">
      <c r="B8" s="58" t="s">
        <v>0</v>
      </c>
      <c r="C8" s="44" t="s">
        <v>1</v>
      </c>
      <c r="D8" s="3"/>
      <c r="E8" s="47"/>
      <c r="F8" s="46"/>
      <c r="G8" s="46"/>
      <c r="H8" s="46"/>
      <c r="I8" s="46"/>
      <c r="J8" s="46"/>
    </row>
    <row r="9" spans="2:11" ht="15" customHeight="1" x14ac:dyDescent="0.25">
      <c r="B9" s="59"/>
      <c r="C9" s="60"/>
      <c r="D9" s="44" t="s">
        <v>2</v>
      </c>
      <c r="E9" s="44"/>
      <c r="F9" s="48" t="s">
        <v>3</v>
      </c>
      <c r="G9" s="48" t="s">
        <v>4</v>
      </c>
      <c r="H9" s="50" t="s">
        <v>14</v>
      </c>
      <c r="I9" s="50" t="s">
        <v>5</v>
      </c>
      <c r="J9" s="1" t="s">
        <v>7</v>
      </c>
      <c r="K9" s="44" t="s">
        <v>9</v>
      </c>
    </row>
    <row r="10" spans="2:11" x14ac:dyDescent="0.25">
      <c r="B10" s="59"/>
      <c r="C10" s="60"/>
      <c r="D10" s="44"/>
      <c r="E10" s="44"/>
      <c r="F10" s="49"/>
      <c r="G10" s="49"/>
      <c r="H10" s="51"/>
      <c r="I10" s="51"/>
      <c r="J10" s="1" t="s">
        <v>8</v>
      </c>
      <c r="K10" s="45"/>
    </row>
    <row r="11" spans="2:11" ht="36.75" customHeight="1" x14ac:dyDescent="0.25">
      <c r="B11" s="17"/>
      <c r="C11" s="29" t="s">
        <v>128</v>
      </c>
      <c r="D11" s="19"/>
      <c r="E11" s="20" t="s">
        <v>93</v>
      </c>
      <c r="F11" s="18"/>
      <c r="G11" s="25" t="s">
        <v>126</v>
      </c>
      <c r="H11" s="26" t="s">
        <v>127</v>
      </c>
      <c r="I11" s="25" t="s">
        <v>40</v>
      </c>
      <c r="J11" s="22" t="s">
        <v>131</v>
      </c>
      <c r="K11" s="21"/>
    </row>
    <row r="12" spans="2:11" ht="54.75" customHeight="1" x14ac:dyDescent="0.25">
      <c r="B12" s="70" t="s">
        <v>45</v>
      </c>
      <c r="C12" s="30" t="s">
        <v>163</v>
      </c>
      <c r="D12" s="14">
        <v>1.1000000000000001</v>
      </c>
      <c r="E12" s="14" t="s">
        <v>48</v>
      </c>
      <c r="F12" s="61" t="s">
        <v>53</v>
      </c>
      <c r="G12" s="76" t="s">
        <v>97</v>
      </c>
      <c r="H12" s="22" t="s">
        <v>165</v>
      </c>
      <c r="I12" s="74" t="s">
        <v>40</v>
      </c>
      <c r="J12" s="33" t="s">
        <v>132</v>
      </c>
      <c r="K12" s="54" t="str">
        <f>B12</f>
        <v xml:space="preserve">BLOQUE I.-  PRINCIPIOS DE ECNOMÍA 	 </v>
      </c>
    </row>
    <row r="13" spans="2:11" ht="26.25" x14ac:dyDescent="0.25">
      <c r="B13" s="71"/>
      <c r="C13" s="31"/>
      <c r="D13" s="4" t="s">
        <v>15</v>
      </c>
      <c r="E13" s="4" t="s">
        <v>49</v>
      </c>
      <c r="F13" s="62"/>
      <c r="G13" s="75"/>
      <c r="H13" s="22" t="s">
        <v>166</v>
      </c>
      <c r="I13" s="74"/>
      <c r="J13" s="34"/>
      <c r="K13" s="55"/>
    </row>
    <row r="14" spans="2:11" ht="26.25" x14ac:dyDescent="0.25">
      <c r="B14" s="71"/>
      <c r="C14" s="31"/>
      <c r="D14" s="4" t="s">
        <v>16</v>
      </c>
      <c r="E14" s="4" t="s">
        <v>50</v>
      </c>
      <c r="F14" s="62"/>
      <c r="G14" s="75" t="s">
        <v>94</v>
      </c>
      <c r="H14" s="73" t="s">
        <v>95</v>
      </c>
      <c r="I14" s="74" t="s">
        <v>96</v>
      </c>
      <c r="J14" s="34"/>
      <c r="K14" s="55"/>
    </row>
    <row r="15" spans="2:11" ht="26.25" x14ac:dyDescent="0.25">
      <c r="B15" s="71"/>
      <c r="C15" s="31"/>
      <c r="D15" s="4" t="s">
        <v>17</v>
      </c>
      <c r="E15" s="4" t="s">
        <v>51</v>
      </c>
      <c r="F15" s="62"/>
      <c r="G15" s="73"/>
      <c r="H15" s="73"/>
      <c r="I15" s="74"/>
      <c r="J15" s="34"/>
      <c r="K15" s="55"/>
    </row>
    <row r="16" spans="2:11" ht="26.25" x14ac:dyDescent="0.25">
      <c r="B16" s="71"/>
      <c r="C16" s="32"/>
      <c r="D16" s="4" t="s">
        <v>18</v>
      </c>
      <c r="E16" s="4" t="s">
        <v>52</v>
      </c>
      <c r="F16" s="63"/>
      <c r="G16" s="73"/>
      <c r="H16" s="73"/>
      <c r="I16" s="74"/>
      <c r="J16" s="35"/>
      <c r="K16" s="55"/>
    </row>
    <row r="17" spans="2:11" ht="37.5" customHeight="1" x14ac:dyDescent="0.25">
      <c r="B17" s="71"/>
      <c r="C17" s="42" t="s">
        <v>129</v>
      </c>
      <c r="D17" s="14">
        <v>1.2</v>
      </c>
      <c r="E17" s="14" t="s">
        <v>54</v>
      </c>
      <c r="F17" s="43" t="s">
        <v>62</v>
      </c>
      <c r="G17" s="9" t="s">
        <v>99</v>
      </c>
      <c r="H17" s="9" t="s">
        <v>166</v>
      </c>
      <c r="I17" s="9" t="s">
        <v>40</v>
      </c>
      <c r="J17" s="43" t="s">
        <v>134</v>
      </c>
      <c r="K17" s="55"/>
    </row>
    <row r="18" spans="2:11" ht="30" customHeight="1" x14ac:dyDescent="0.25">
      <c r="B18" s="71"/>
      <c r="C18" s="42"/>
      <c r="D18" s="4" t="s">
        <v>19</v>
      </c>
      <c r="E18" s="4" t="s">
        <v>55</v>
      </c>
      <c r="F18" s="43"/>
      <c r="G18" s="77" t="s">
        <v>98</v>
      </c>
      <c r="H18" s="43" t="s">
        <v>95</v>
      </c>
      <c r="I18" s="43" t="s">
        <v>96</v>
      </c>
      <c r="J18" s="43"/>
      <c r="K18" s="55"/>
    </row>
    <row r="19" spans="2:11" ht="26.25" x14ac:dyDescent="0.25">
      <c r="B19" s="71"/>
      <c r="C19" s="42"/>
      <c r="D19" s="4" t="s">
        <v>20</v>
      </c>
      <c r="E19" s="4" t="s">
        <v>56</v>
      </c>
      <c r="F19" s="43"/>
      <c r="G19" s="77"/>
      <c r="H19" s="43"/>
      <c r="I19" s="43"/>
      <c r="J19" s="43"/>
      <c r="K19" s="55"/>
    </row>
    <row r="20" spans="2:11" ht="26.25" customHeight="1" x14ac:dyDescent="0.25">
      <c r="B20" s="71"/>
      <c r="C20" s="42"/>
      <c r="D20" s="4" t="s">
        <v>21</v>
      </c>
      <c r="E20" s="4" t="s">
        <v>57</v>
      </c>
      <c r="F20" s="43"/>
      <c r="G20" s="77"/>
      <c r="H20" s="43"/>
      <c r="I20" s="43"/>
      <c r="J20" s="43"/>
      <c r="K20" s="55"/>
    </row>
    <row r="21" spans="2:11" ht="40.5" customHeight="1" x14ac:dyDescent="0.25">
      <c r="B21" s="71"/>
      <c r="C21" s="30" t="s">
        <v>130</v>
      </c>
      <c r="D21" s="14">
        <v>1.3</v>
      </c>
      <c r="E21" s="14" t="s">
        <v>58</v>
      </c>
      <c r="F21" s="43"/>
      <c r="G21" s="23" t="s">
        <v>100</v>
      </c>
      <c r="H21" s="9" t="s">
        <v>95</v>
      </c>
      <c r="I21" s="9" t="s">
        <v>96</v>
      </c>
      <c r="J21" s="36" t="s">
        <v>133</v>
      </c>
      <c r="K21" s="55"/>
    </row>
    <row r="22" spans="2:11" ht="30" customHeight="1" x14ac:dyDescent="0.25">
      <c r="B22" s="71"/>
      <c r="C22" s="31"/>
      <c r="D22" s="4" t="s">
        <v>22</v>
      </c>
      <c r="E22" s="4" t="s">
        <v>59</v>
      </c>
      <c r="F22" s="43"/>
      <c r="G22" s="36" t="s">
        <v>101</v>
      </c>
      <c r="H22" s="36" t="s">
        <v>165</v>
      </c>
      <c r="I22" s="36" t="s">
        <v>40</v>
      </c>
      <c r="J22" s="37"/>
      <c r="K22" s="55"/>
    </row>
    <row r="23" spans="2:11" ht="26.25" x14ac:dyDescent="0.25">
      <c r="B23" s="71"/>
      <c r="C23" s="31"/>
      <c r="D23" s="4" t="s">
        <v>23</v>
      </c>
      <c r="E23" s="4" t="s">
        <v>60</v>
      </c>
      <c r="F23" s="43"/>
      <c r="G23" s="37"/>
      <c r="H23" s="37"/>
      <c r="I23" s="37"/>
      <c r="J23" s="37"/>
      <c r="K23" s="55"/>
    </row>
    <row r="24" spans="2:11" ht="26.25" x14ac:dyDescent="0.25">
      <c r="B24" s="71"/>
      <c r="C24" s="31"/>
      <c r="D24" s="4" t="s">
        <v>24</v>
      </c>
      <c r="E24" s="4" t="s">
        <v>61</v>
      </c>
      <c r="F24" s="43"/>
      <c r="G24" s="38"/>
      <c r="H24" s="38"/>
      <c r="I24" s="38"/>
      <c r="J24" s="37"/>
      <c r="K24" s="55"/>
    </row>
    <row r="25" spans="2:11" ht="59.25" customHeight="1" x14ac:dyDescent="0.25">
      <c r="B25" s="72"/>
      <c r="C25" s="32"/>
      <c r="D25" s="4"/>
      <c r="E25" s="14" t="s">
        <v>41</v>
      </c>
      <c r="F25" s="10"/>
      <c r="G25" s="10" t="s">
        <v>102</v>
      </c>
      <c r="H25" s="10" t="s">
        <v>103</v>
      </c>
      <c r="I25" s="10" t="s">
        <v>43</v>
      </c>
      <c r="J25" s="38"/>
      <c r="K25" s="7"/>
    </row>
    <row r="26" spans="2:11" ht="68.25" customHeight="1" x14ac:dyDescent="0.25">
      <c r="B26" s="64" t="s">
        <v>46</v>
      </c>
      <c r="C26" s="12" t="s">
        <v>135</v>
      </c>
      <c r="D26" s="15">
        <v>2.1</v>
      </c>
      <c r="E26" s="15" t="s">
        <v>63</v>
      </c>
      <c r="F26" s="43" t="s">
        <v>70</v>
      </c>
      <c r="G26" s="23" t="s">
        <v>104</v>
      </c>
      <c r="H26" s="9" t="s">
        <v>95</v>
      </c>
      <c r="I26" s="9" t="s">
        <v>96</v>
      </c>
      <c r="J26" s="16" t="s">
        <v>142</v>
      </c>
      <c r="K26" s="56" t="str">
        <f>B26</f>
        <v xml:space="preserve">BLOQUE II.- PRINCIPALES APORTACIONES AL PENSAMIENTO ECONÓMICO </v>
      </c>
    </row>
    <row r="27" spans="2:11" ht="30" customHeight="1" x14ac:dyDescent="0.25">
      <c r="B27" s="65"/>
      <c r="C27" s="31" t="s">
        <v>136</v>
      </c>
      <c r="D27" s="5" t="s">
        <v>25</v>
      </c>
      <c r="E27" s="5" t="s">
        <v>64</v>
      </c>
      <c r="F27" s="43"/>
      <c r="G27" s="43" t="s">
        <v>105</v>
      </c>
      <c r="H27" s="43" t="s">
        <v>106</v>
      </c>
      <c r="I27" s="43" t="s">
        <v>43</v>
      </c>
      <c r="J27" s="37" t="s">
        <v>143</v>
      </c>
      <c r="K27" s="57"/>
    </row>
    <row r="28" spans="2:11" ht="26.25" x14ac:dyDescent="0.25">
      <c r="B28" s="65"/>
      <c r="C28" s="31"/>
      <c r="D28" s="5" t="s">
        <v>26</v>
      </c>
      <c r="E28" s="5" t="s">
        <v>65</v>
      </c>
      <c r="F28" s="43"/>
      <c r="G28" s="43"/>
      <c r="H28" s="43"/>
      <c r="I28" s="43"/>
      <c r="J28" s="38"/>
      <c r="K28" s="57"/>
    </row>
    <row r="29" spans="2:11" ht="53.25" customHeight="1" x14ac:dyDescent="0.25">
      <c r="B29" s="65"/>
      <c r="C29" s="12" t="s">
        <v>137</v>
      </c>
      <c r="D29" s="15">
        <v>2.2000000000000002</v>
      </c>
      <c r="E29" s="15" t="s">
        <v>66</v>
      </c>
      <c r="F29" s="43"/>
      <c r="G29" s="16" t="s">
        <v>107</v>
      </c>
      <c r="H29" s="9" t="s">
        <v>95</v>
      </c>
      <c r="I29" s="9" t="s">
        <v>96</v>
      </c>
      <c r="J29" s="16" t="s">
        <v>144</v>
      </c>
      <c r="K29" s="57"/>
    </row>
    <row r="30" spans="2:11" ht="30" customHeight="1" x14ac:dyDescent="0.25">
      <c r="B30" s="65"/>
      <c r="C30" s="31" t="s">
        <v>138</v>
      </c>
      <c r="D30" s="5" t="s">
        <v>27</v>
      </c>
      <c r="E30" s="5" t="s">
        <v>67</v>
      </c>
      <c r="F30" s="43"/>
      <c r="G30" s="36" t="s">
        <v>107</v>
      </c>
      <c r="H30" s="9" t="s">
        <v>165</v>
      </c>
      <c r="I30" s="43" t="s">
        <v>40</v>
      </c>
      <c r="J30" s="37" t="s">
        <v>145</v>
      </c>
      <c r="K30" s="57"/>
    </row>
    <row r="31" spans="2:11" ht="26.25" x14ac:dyDescent="0.25">
      <c r="B31" s="65"/>
      <c r="C31" s="31"/>
      <c r="D31" s="5" t="s">
        <v>28</v>
      </c>
      <c r="E31" s="5" t="s">
        <v>68</v>
      </c>
      <c r="F31" s="43"/>
      <c r="G31" s="37"/>
      <c r="H31" s="9" t="s">
        <v>167</v>
      </c>
      <c r="I31" s="43"/>
      <c r="J31" s="37"/>
      <c r="K31" s="57"/>
    </row>
    <row r="32" spans="2:11" ht="26.25" x14ac:dyDescent="0.25">
      <c r="B32" s="65"/>
      <c r="C32" s="31"/>
      <c r="D32" s="5" t="s">
        <v>29</v>
      </c>
      <c r="E32" s="5" t="s">
        <v>69</v>
      </c>
      <c r="F32" s="43"/>
      <c r="G32" s="38"/>
      <c r="H32" s="9" t="s">
        <v>165</v>
      </c>
      <c r="I32" s="43"/>
      <c r="J32" s="38"/>
      <c r="K32" s="57"/>
    </row>
    <row r="33" spans="2:11" ht="54.75" customHeight="1" x14ac:dyDescent="0.25">
      <c r="B33" s="65"/>
      <c r="C33" s="12" t="s">
        <v>139</v>
      </c>
      <c r="D33" s="15">
        <v>2.2999999999999998</v>
      </c>
      <c r="E33" s="15" t="s">
        <v>71</v>
      </c>
      <c r="F33" s="43" t="s">
        <v>75</v>
      </c>
      <c r="G33" s="23" t="s">
        <v>108</v>
      </c>
      <c r="H33" s="9" t="s">
        <v>95</v>
      </c>
      <c r="I33" s="9" t="s">
        <v>96</v>
      </c>
      <c r="J33" s="16" t="s">
        <v>146</v>
      </c>
      <c r="K33" s="57"/>
    </row>
    <row r="34" spans="2:11" ht="30" x14ac:dyDescent="0.25">
      <c r="B34" s="65"/>
      <c r="C34" s="31" t="s">
        <v>140</v>
      </c>
      <c r="D34" s="5" t="s">
        <v>30</v>
      </c>
      <c r="E34" s="5" t="s">
        <v>72</v>
      </c>
      <c r="F34" s="43"/>
      <c r="G34" s="9" t="s">
        <v>109</v>
      </c>
      <c r="H34" s="9" t="s">
        <v>165</v>
      </c>
      <c r="I34" s="43" t="s">
        <v>40</v>
      </c>
      <c r="J34" s="37" t="s">
        <v>147</v>
      </c>
      <c r="K34" s="57"/>
    </row>
    <row r="35" spans="2:11" ht="30" x14ac:dyDescent="0.25">
      <c r="B35" s="65"/>
      <c r="C35" s="31"/>
      <c r="D35" s="5" t="s">
        <v>31</v>
      </c>
      <c r="E35" s="5" t="s">
        <v>73</v>
      </c>
      <c r="F35" s="43"/>
      <c r="G35" s="9" t="s">
        <v>110</v>
      </c>
      <c r="H35" s="36" t="s">
        <v>168</v>
      </c>
      <c r="I35" s="43"/>
      <c r="J35" s="37"/>
      <c r="K35" s="57"/>
    </row>
    <row r="36" spans="2:11" ht="30" x14ac:dyDescent="0.25">
      <c r="B36" s="65"/>
      <c r="C36" s="31"/>
      <c r="D36" s="5" t="s">
        <v>32</v>
      </c>
      <c r="E36" s="5" t="s">
        <v>74</v>
      </c>
      <c r="F36" s="43"/>
      <c r="G36" s="9" t="s">
        <v>111</v>
      </c>
      <c r="H36" s="38"/>
      <c r="I36" s="43"/>
      <c r="J36" s="38"/>
      <c r="K36" s="57"/>
    </row>
    <row r="37" spans="2:11" ht="56.25" customHeight="1" x14ac:dyDescent="0.25">
      <c r="B37" s="66"/>
      <c r="C37" s="27" t="s">
        <v>141</v>
      </c>
      <c r="D37" s="5"/>
      <c r="E37" s="15" t="s">
        <v>76</v>
      </c>
      <c r="F37" s="8"/>
      <c r="G37" s="8" t="s">
        <v>102</v>
      </c>
      <c r="H37" s="8" t="s">
        <v>112</v>
      </c>
      <c r="I37" s="9" t="s">
        <v>43</v>
      </c>
      <c r="J37" s="9" t="s">
        <v>148</v>
      </c>
      <c r="K37" s="6"/>
    </row>
    <row r="38" spans="2:11" ht="79.5" customHeight="1" x14ac:dyDescent="0.25">
      <c r="B38" s="67" t="s">
        <v>47</v>
      </c>
      <c r="C38" s="29" t="s">
        <v>150</v>
      </c>
      <c r="D38" s="15">
        <v>3.1</v>
      </c>
      <c r="E38" s="15" t="s">
        <v>77</v>
      </c>
      <c r="F38" s="43" t="s">
        <v>85</v>
      </c>
      <c r="G38" s="24" t="s">
        <v>114</v>
      </c>
      <c r="H38" s="9" t="s">
        <v>95</v>
      </c>
      <c r="I38" s="9" t="s">
        <v>113</v>
      </c>
      <c r="J38" s="9" t="s">
        <v>149</v>
      </c>
      <c r="K38" s="52" t="str">
        <f>B38</f>
        <v xml:space="preserve">BLOQUE III.- ECONOMIA COMO ANALISIS SOCIAL </v>
      </c>
    </row>
    <row r="39" spans="2:11" ht="30" x14ac:dyDescent="0.25">
      <c r="B39" s="68"/>
      <c r="C39" s="42" t="s">
        <v>151</v>
      </c>
      <c r="D39" s="5" t="s">
        <v>33</v>
      </c>
      <c r="E39" s="5" t="s">
        <v>78</v>
      </c>
      <c r="F39" s="43"/>
      <c r="G39" s="23" t="s">
        <v>115</v>
      </c>
      <c r="H39" s="9" t="s">
        <v>95</v>
      </c>
      <c r="I39" s="9" t="s">
        <v>118</v>
      </c>
      <c r="J39" s="36" t="s">
        <v>156</v>
      </c>
      <c r="K39" s="53"/>
    </row>
    <row r="40" spans="2:11" ht="26.25" x14ac:dyDescent="0.25">
      <c r="B40" s="68"/>
      <c r="C40" s="42"/>
      <c r="D40" s="5" t="s">
        <v>34</v>
      </c>
      <c r="E40" s="5" t="s">
        <v>79</v>
      </c>
      <c r="F40" s="43"/>
      <c r="G40" s="43" t="s">
        <v>116</v>
      </c>
      <c r="H40" s="43" t="s">
        <v>169</v>
      </c>
      <c r="I40" s="43" t="s">
        <v>40</v>
      </c>
      <c r="J40" s="37"/>
      <c r="K40" s="53"/>
    </row>
    <row r="41" spans="2:11" ht="26.25" x14ac:dyDescent="0.25">
      <c r="B41" s="68"/>
      <c r="C41" s="42" t="s">
        <v>152</v>
      </c>
      <c r="D41" s="5" t="s">
        <v>35</v>
      </c>
      <c r="E41" s="5" t="s">
        <v>80</v>
      </c>
      <c r="F41" s="43"/>
      <c r="G41" s="43"/>
      <c r="H41" s="43"/>
      <c r="I41" s="43"/>
      <c r="J41" s="37" t="s">
        <v>157</v>
      </c>
      <c r="K41" s="53"/>
    </row>
    <row r="42" spans="2:11" x14ac:dyDescent="0.25">
      <c r="B42" s="68"/>
      <c r="C42" s="42"/>
      <c r="D42" s="5" t="s">
        <v>81</v>
      </c>
      <c r="E42" s="5" t="s">
        <v>82</v>
      </c>
      <c r="F42" s="43"/>
      <c r="G42" s="43" t="s">
        <v>117</v>
      </c>
      <c r="H42" s="43"/>
      <c r="I42" s="43"/>
      <c r="J42" s="37"/>
      <c r="K42" s="53"/>
    </row>
    <row r="43" spans="2:11" x14ac:dyDescent="0.25">
      <c r="B43" s="68"/>
      <c r="C43" s="42"/>
      <c r="D43" s="5" t="s">
        <v>83</v>
      </c>
      <c r="E43" s="5" t="s">
        <v>84</v>
      </c>
      <c r="F43" s="43"/>
      <c r="G43" s="43"/>
      <c r="H43" s="43"/>
      <c r="I43" s="43"/>
      <c r="J43" s="38"/>
      <c r="K43" s="53"/>
    </row>
    <row r="44" spans="2:11" ht="46.5" customHeight="1" x14ac:dyDescent="0.25">
      <c r="B44" s="68"/>
      <c r="C44" s="28" t="s">
        <v>153</v>
      </c>
      <c r="D44" s="15">
        <v>3.2</v>
      </c>
      <c r="E44" s="15" t="s">
        <v>86</v>
      </c>
      <c r="F44" s="43" t="s">
        <v>91</v>
      </c>
      <c r="G44" s="23" t="s">
        <v>119</v>
      </c>
      <c r="H44" s="9" t="s">
        <v>121</v>
      </c>
      <c r="I44" s="9" t="s">
        <v>118</v>
      </c>
      <c r="J44" s="16" t="s">
        <v>158</v>
      </c>
      <c r="K44" s="53"/>
    </row>
    <row r="45" spans="2:11" ht="26.25" x14ac:dyDescent="0.25">
      <c r="B45" s="68"/>
      <c r="C45" s="42" t="s">
        <v>154</v>
      </c>
      <c r="D45" s="5" t="s">
        <v>36</v>
      </c>
      <c r="E45" s="5" t="s">
        <v>87</v>
      </c>
      <c r="F45" s="43"/>
      <c r="G45" s="43" t="s">
        <v>120</v>
      </c>
      <c r="H45" s="43" t="s">
        <v>123</v>
      </c>
      <c r="I45" s="43" t="s">
        <v>43</v>
      </c>
      <c r="J45" s="37" t="s">
        <v>159</v>
      </c>
      <c r="K45" s="53"/>
    </row>
    <row r="46" spans="2:11" ht="26.25" x14ac:dyDescent="0.25">
      <c r="B46" s="68"/>
      <c r="C46" s="42"/>
      <c r="D46" s="5" t="s">
        <v>37</v>
      </c>
      <c r="E46" s="5" t="s">
        <v>88</v>
      </c>
      <c r="F46" s="43"/>
      <c r="G46" s="43"/>
      <c r="H46" s="43"/>
      <c r="I46" s="43"/>
      <c r="J46" s="37"/>
      <c r="K46" s="53"/>
    </row>
    <row r="47" spans="2:11" ht="26.25" x14ac:dyDescent="0.25">
      <c r="B47" s="68"/>
      <c r="C47" s="42" t="s">
        <v>155</v>
      </c>
      <c r="D47" s="5" t="s">
        <v>38</v>
      </c>
      <c r="E47" s="5" t="s">
        <v>89</v>
      </c>
      <c r="F47" s="43"/>
      <c r="G47" s="43" t="s">
        <v>122</v>
      </c>
      <c r="H47" s="43" t="s">
        <v>170</v>
      </c>
      <c r="I47" s="43" t="s">
        <v>40</v>
      </c>
      <c r="J47" s="37" t="s">
        <v>160</v>
      </c>
      <c r="K47" s="53"/>
    </row>
    <row r="48" spans="2:11" ht="53.25" customHeight="1" x14ac:dyDescent="0.25">
      <c r="B48" s="68"/>
      <c r="C48" s="42"/>
      <c r="D48" s="5" t="s">
        <v>39</v>
      </c>
      <c r="E48" s="5" t="s">
        <v>90</v>
      </c>
      <c r="F48" s="36"/>
      <c r="G48" s="43"/>
      <c r="H48" s="43"/>
      <c r="I48" s="43"/>
      <c r="J48" s="38"/>
      <c r="K48" s="53"/>
    </row>
    <row r="49" spans="2:11" ht="71.25" customHeight="1" x14ac:dyDescent="0.25">
      <c r="B49" s="69"/>
      <c r="C49" s="28" t="s">
        <v>161</v>
      </c>
      <c r="D49" s="11"/>
      <c r="E49" s="15" t="s">
        <v>92</v>
      </c>
      <c r="F49" s="2"/>
      <c r="G49" s="9" t="s">
        <v>102</v>
      </c>
      <c r="H49" s="9" t="s">
        <v>124</v>
      </c>
      <c r="I49" s="9" t="s">
        <v>43</v>
      </c>
      <c r="J49" s="9" t="s">
        <v>162</v>
      </c>
      <c r="K49" s="2"/>
    </row>
    <row r="50" spans="2:11" ht="33" customHeight="1" x14ac:dyDescent="0.25">
      <c r="B50" s="13"/>
      <c r="D50" s="2"/>
      <c r="E50" s="15" t="s">
        <v>42</v>
      </c>
      <c r="F50" s="39" t="s">
        <v>125</v>
      </c>
      <c r="G50" s="40"/>
      <c r="H50" s="40"/>
      <c r="I50" s="41"/>
      <c r="J50" s="9"/>
      <c r="K50" s="2"/>
    </row>
  </sheetData>
  <sheetProtection algorithmName="SHA-512" hashValue="xLgWJ6GI8Au5k1ElzZ2eq7lsJwL/TAwugL5pc4TABENfOVQMr4DMVdREHnAN+VMOz55cm+lBTNkY4i8Zj3E4SA==" saltValue="09zW+4eoBmxWsPC2duoHSQ==" spinCount="100000" sheet="1" objects="1" scenarios="1"/>
  <mergeCells count="70">
    <mergeCell ref="J45:J46"/>
    <mergeCell ref="C47:C48"/>
    <mergeCell ref="J47:J48"/>
    <mergeCell ref="I45:I46"/>
    <mergeCell ref="I47:I48"/>
    <mergeCell ref="G45:G46"/>
    <mergeCell ref="G47:G48"/>
    <mergeCell ref="H47:H48"/>
    <mergeCell ref="J27:J28"/>
    <mergeCell ref="J30:J32"/>
    <mergeCell ref="J34:J36"/>
    <mergeCell ref="J39:J40"/>
    <mergeCell ref="J41:J43"/>
    <mergeCell ref="H45:H46"/>
    <mergeCell ref="C27:C28"/>
    <mergeCell ref="C30:C32"/>
    <mergeCell ref="C34:C36"/>
    <mergeCell ref="C45:C46"/>
    <mergeCell ref="G40:G41"/>
    <mergeCell ref="G42:G43"/>
    <mergeCell ref="G22:G24"/>
    <mergeCell ref="H22:H24"/>
    <mergeCell ref="C17:C20"/>
    <mergeCell ref="I22:I24"/>
    <mergeCell ref="H40:H43"/>
    <mergeCell ref="I40:I43"/>
    <mergeCell ref="I14:I16"/>
    <mergeCell ref="I12:I13"/>
    <mergeCell ref="G14:G16"/>
    <mergeCell ref="G12:G13"/>
    <mergeCell ref="G18:G20"/>
    <mergeCell ref="H18:H20"/>
    <mergeCell ref="I18:I20"/>
    <mergeCell ref="K38:K48"/>
    <mergeCell ref="K12:K24"/>
    <mergeCell ref="K26:K36"/>
    <mergeCell ref="B8:B10"/>
    <mergeCell ref="C8:C10"/>
    <mergeCell ref="F9:F10"/>
    <mergeCell ref="D9:E10"/>
    <mergeCell ref="F12:F16"/>
    <mergeCell ref="F17:F24"/>
    <mergeCell ref="F26:F32"/>
    <mergeCell ref="F33:F36"/>
    <mergeCell ref="F38:F43"/>
    <mergeCell ref="F44:F48"/>
    <mergeCell ref="B26:B37"/>
    <mergeCell ref="B38:B49"/>
    <mergeCell ref="B12:B25"/>
    <mergeCell ref="K9:K10"/>
    <mergeCell ref="E7:J8"/>
    <mergeCell ref="G9:G10"/>
    <mergeCell ref="H9:H10"/>
    <mergeCell ref="I9:I10"/>
    <mergeCell ref="C12:C16"/>
    <mergeCell ref="J12:J16"/>
    <mergeCell ref="J21:J25"/>
    <mergeCell ref="C21:C25"/>
    <mergeCell ref="F50:I50"/>
    <mergeCell ref="C39:C40"/>
    <mergeCell ref="C41:C43"/>
    <mergeCell ref="G27:G28"/>
    <mergeCell ref="H27:H28"/>
    <mergeCell ref="I27:I28"/>
    <mergeCell ref="G30:G32"/>
    <mergeCell ref="I30:I32"/>
    <mergeCell ref="H35:H36"/>
    <mergeCell ref="I34:I36"/>
    <mergeCell ref="J17:J20"/>
    <mergeCell ref="H14:H16"/>
  </mergeCells>
  <phoneticPr fontId="6" type="noConversion"/>
  <hyperlinks>
    <hyperlink ref="G14" r:id="rId1"/>
    <hyperlink ref="G18" r:id="rId2"/>
    <hyperlink ref="G21" r:id="rId3"/>
    <hyperlink ref="G26" r:id="rId4"/>
    <hyperlink ref="G33" r:id="rId5"/>
    <hyperlink ref="G38" r:id="rId6"/>
    <hyperlink ref="G39" r:id="rId7"/>
    <hyperlink ref="G44" r:id="rId8"/>
  </hyperlinks>
  <pageMargins left="0.7" right="0.7" top="0.75" bottom="0.75" header="0.3" footer="0.3"/>
  <pageSetup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Rosenda</dc:creator>
  <cp:lastModifiedBy>x</cp:lastModifiedBy>
  <cp:lastPrinted>2022-08-25T14:27:38Z</cp:lastPrinted>
  <dcterms:created xsi:type="dcterms:W3CDTF">2022-01-21T19:17:26Z</dcterms:created>
  <dcterms:modified xsi:type="dcterms:W3CDTF">2022-08-25T14:27:43Z</dcterms:modified>
</cp:coreProperties>
</file>